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0af3c0d2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hados" sheetId="1" r:id="R8fd1ec0e4f5743b2"/>
    <x:sheet xmlns:r="http://schemas.openxmlformats.org/officeDocument/2006/relationships" name="Guia" sheetId="2" r:id="R66fb48a7e2b9498f"/>
    <x:sheet xmlns:r="http://schemas.openxmlformats.org/officeDocument/2006/relationships" name="Listas" sheetId="3" r:id="R981eb1fb003441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3F4F6"/>
      </x:patternFill>
    </x:fill>
    <x:fill>
      <x:patternFill patternType="solid">
        <x:fgColor rgb="FFE5E7EB"/>
      </x:patternFill>
    </x:fill>
    <x:fill>
      <x:patternFill patternType="solid">
        <x:fgColor rgb="FFF9FAFB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4f93962d34576" /><Relationship Type="http://schemas.openxmlformats.org/officeDocument/2006/relationships/theme" Target="/xl/theme/theme1.xml" Id="R98e74609cf9948c7" /><Relationship Type="http://schemas.openxmlformats.org/officeDocument/2006/relationships/sharedStrings" Target="/xl/sharedStrings.xml" Id="R47050f0f340f48fb" /><Relationship Type="http://schemas.openxmlformats.org/officeDocument/2006/relationships/worksheet" Target="/xl/worksheets/sheet1.xml" Id="R8fd1ec0e4f5743b2" /><Relationship Type="http://schemas.openxmlformats.org/officeDocument/2006/relationships/worksheet" Target="/xl/worksheets/sheet2.xml" Id="R66fb48a7e2b9498f" /><Relationship Type="http://schemas.openxmlformats.org/officeDocument/2006/relationships/worksheet" Target="/xl/worksheets/sheet3.xml" Id="R981eb1fb0034411d" /></Relationships>
</file>

<file path=xl/tables/table1.xml><?xml version="1.0" encoding="utf-8"?>
<x:table xmlns:x="http://schemas.openxmlformats.org/spreadsheetml/2006/main" id="1" name="AchadosHeuristicos" displayName="AchadosHeuristicos" ref="A1:W201" headerRowCount="1" totalsRowCount="0" totalsRowShown="0">
  <x:tableColumns count="23">
    <x:tableColumn id="1" name="ID"/>
    <x:tableColumn id="2" name="Data"/>
    <x:tableColumn id="3" name="Produto"/>
    <x:tableColumn id="4" name="Fluxo / tela"/>
    <x:tableColumn id="5" name="Tarefa"/>
    <x:tableColumn id="6" name="Dispositivo"/>
    <x:tableColumn id="7" name="Grupo de usuário"/>
    <x:tableColumn id="8" name="Heurística"/>
    <x:tableColumn id="9" name="Evidência observada"/>
    <x:tableColumn id="10" name="Problema potencial de usabilidade"/>
    <x:tableColumn id="11" name="Impacto para o usuário"/>
    <x:tableColumn id="12" name="Recomendação"/>
    <x:tableColumn id="13" name="Sev. avaliador 1"/>
    <x:tableColumn id="14" name="Sev. avaliador 2"/>
    <x:tableColumn id="15" name="Sev. avaliador 3"/>
    <x:tableColumn id="16" name="Sev. avaliador 4"/>
    <x:tableColumn id="17" name="Sev. avaliador 5"/>
    <x:tableColumn id="18" name="Severidade média"/>
    <x:tableColumn id="19" name="Prioridade de produto"/>
    <x:tableColumn id="20" name="Status"/>
    <x:tableColumn id="21" name="Responsável"/>
    <x:tableColumn id="22" name="Link / evidência"/>
    <x:tableColumn id="23" name="Dados ou pesquisa para valid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a2a5eced3944b2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8" hidden="0" customWidth="1"/>
    <x:col min="4" max="4" width="25" hidden="0" customWidth="1"/>
    <x:col min="5" max="5" width="28" hidden="0" customWidth="1"/>
    <x:col min="6" max="6" width="17" hidden="0" customWidth="1"/>
    <x:col min="7" max="7" width="22" hidden="0" customWidth="1"/>
    <x:col min="8" max="8" width="43" hidden="0" customWidth="1"/>
    <x:col min="9" max="9" width="38" hidden="0" customWidth="1"/>
    <x:col min="10" max="10" width="42" hidden="0" customWidth="1"/>
    <x:col min="11" max="11" width="38" hidden="0" customWidth="1"/>
    <x:col min="12" max="12" width="42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6" hidden="0" customWidth="1"/>
    <x:col min="19" max="19" width="20" hidden="0" customWidth="1"/>
    <x:col min="20" max="20" width="18" hidden="0" customWidth="1"/>
    <x:col min="21" max="21" width="20" hidden="0" customWidth="1"/>
    <x:col min="22" max="22" width="28" hidden="0" customWidth="1"/>
    <x:col min="23" max="23" width="36" hidden="0" customWidth="1"/>
  </x:cols>
  <x:sheetData>
    <x:row r="1" ht="34" customHeight="1">
      <x:c r="A1" s="26" t="str">
        <x:v>ID</x:v>
      </x:c>
      <x:c r="B1" s="26" t="str">
        <x:v>Data</x:v>
      </x:c>
      <x:c r="C1" s="26" t="str">
        <x:v>Produto</x:v>
      </x:c>
      <x:c r="D1" s="26" t="str">
        <x:v>Fluxo / tela</x:v>
      </x:c>
      <x:c r="E1" s="26" t="str">
        <x:v>Tarefa</x:v>
      </x:c>
      <x:c r="F1" s="26" t="str">
        <x:v>Dispositivo</x:v>
      </x:c>
      <x:c r="G1" s="26" t="str">
        <x:v>Grupo de usuário</x:v>
      </x:c>
      <x:c r="H1" s="26" t="str">
        <x:v>Heurística</x:v>
      </x:c>
      <x:c r="I1" s="26" t="str">
        <x:v>Evidência observada</x:v>
      </x:c>
      <x:c r="J1" s="26" t="str">
        <x:v>Problema potencial de usabilidade</x:v>
      </x:c>
      <x:c r="K1" s="26" t="str">
        <x:v>Impacto para o usuário</x:v>
      </x:c>
      <x:c r="L1" s="26" t="str">
        <x:v>Recomendação</x:v>
      </x:c>
      <x:c r="M1" s="26" t="str">
        <x:v>Sev. avaliador 1</x:v>
      </x:c>
      <x:c r="N1" s="26" t="str">
        <x:v>Sev. avaliador 2</x:v>
      </x:c>
      <x:c r="O1" s="26" t="str">
        <x:v>Sev. avaliador 3</x:v>
      </x:c>
      <x:c r="P1" s="26" t="str">
        <x:v>Sev. avaliador 4</x:v>
      </x:c>
      <x:c r="Q1" s="26" t="str">
        <x:v>Sev. avaliador 5</x:v>
      </x:c>
      <x:c r="R1" s="26" t="str">
        <x:v>Severidade média</x:v>
      </x:c>
      <x:c r="S1" s="26" t="str">
        <x:v>Prioridade de produto</x:v>
      </x:c>
      <x:c r="T1" s="26" t="str">
        <x:v>Status</x:v>
      </x:c>
      <x:c r="U1" s="26" t="str">
        <x:v>Responsável</x:v>
      </x:c>
      <x:c r="V1" s="26" t="str">
        <x:v>Link / evidência</x:v>
      </x:c>
      <x:c r="W1" s="26" t="str">
        <x:v>Dados ou pesquisa para validar</x:v>
      </x:c>
    </x:row>
    <x:row r="2">
      <x:c r="A2" s="38" t="str">
        <x:v>AH-001</x:v>
      </x:c>
      <x:c r="B2" s="38"/>
      <x:c r="C2" s="38" t="str">
        <x:v>Exemplo</x:v>
      </x:c>
      <x:c r="D2" s="38" t="str">
        <x:v>Checkout / pagamento</x:v>
      </x:c>
      <x:c r="E2" s="38" t="str">
        <x:v>Finalizar compra com cartão</x:v>
      </x:c>
      <x:c r="F2" s="38" t="str">
        <x:v>Mobile</x:v>
      </x:c>
      <x:c r="G2" s="38" t="str">
        <x:v>Novo cliente</x:v>
      </x:c>
      <x:c r="H2" s="38" t="str">
        <x:v>5. Prevenção de erros</x:v>
      </x:c>
      <x:c r="I2" s="38" t="str">
        <x:v>O formulário permite enviar o número do cartão incompleto e só apresenta erro após a tentativa.</x:v>
      </x:c>
      <x:c r="J2" s="38" t="str">
        <x:v>A validação ocorre tarde e aumenta retrabalho no momento de pagamento.</x:v>
      </x:c>
      <x:c r="K2" s="38" t="str">
        <x:v>A pessoa precisa revisar o campo depois de tentar concluir uma ação de alto valor.</x:v>
      </x:c>
      <x:c r="L2" s="38" t="str">
        <x:v>Validar o formato quando houver informação suficiente e manter a mensagem associada ao campo.</x:v>
      </x:c>
      <x:c r="M2" s="38" t="n">
        <x:v>3</x:v>
      </x:c>
      <x:c r="N2" s="38" t="n">
        <x:v>3</x:v>
      </x:c>
      <x:c r="O2" s="38" t="n">
        <x:v>2</x:v>
      </x:c>
      <x:c r="P2" s="38"/>
      <x:c r="Q2" s="38"/>
      <x:c r="R2" s="39" t="n">
        <x:f>IF(COUNT(M2:Q2)=0,"",AVERAGE(M2:Q2))</x:f>
        <x:v>2.6666666666666665</x:v>
      </x:c>
      <x:c r="S2" s="38" t="str">
        <x:v>Alta</x:v>
      </x:c>
      <x:c r="T2" s="38" t="str">
        <x:v>Em validação</x:v>
      </x:c>
      <x:c r="U2" s="38" t="str"/>
      <x:c r="V2" s="38" t="str"/>
      <x:c r="W2" s="38" t="str">
        <x:v>Confirmar frequência em analytics ou teste de usabilidade</x:v>
      </x:c>
    </x:row>
    <x:row r="3">
      <x:c r="A3" s="34"/>
      <x:c r="B3" s="34"/>
      <x:c r="C3" s="34"/>
      <x:c r="D3" s="34"/>
      <x:c r="E3" s="34"/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5" t="str">
        <x:f>IF(COUNT(M3:Q3)=0,"",AVERAGE(M3:Q3))</x:f>
      </x:c>
      <x:c r="S3" s="34"/>
      <x:c r="T3" s="34"/>
      <x:c r="U3" s="34"/>
      <x:c r="V3" s="34"/>
      <x:c r="W3" s="34"/>
    </x:row>
    <x:row r="4">
      <x:c r="A4" s="34"/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5" t="str">
        <x:f>IF(COUNT(M4:Q4)=0,"",AVERAGE(M4:Q4))</x:f>
      </x:c>
      <x:c r="S4" s="34"/>
      <x:c r="T4" s="34"/>
      <x:c r="U4" s="34"/>
      <x:c r="V4" s="34"/>
      <x:c r="W4" s="34"/>
    </x:row>
    <x:row r="5">
      <x:c r="A5" s="34"/>
      <x:c r="B5" s="34"/>
      <x:c r="C5" s="34"/>
      <x:c r="D5" s="34"/>
      <x:c r="E5" s="34"/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5" t="str">
        <x:f>IF(COUNT(M5:Q5)=0,"",AVERAGE(M5:Q5))</x:f>
      </x:c>
      <x:c r="S5" s="34"/>
      <x:c r="T5" s="34"/>
      <x:c r="U5" s="34"/>
      <x:c r="V5" s="34"/>
      <x:c r="W5" s="34"/>
    </x:row>
    <x:row r="6">
      <x:c r="A6" s="34"/>
      <x:c r="B6" s="34"/>
      <x:c r="C6" s="34"/>
      <x:c r="D6" s="34"/>
      <x:c r="E6" s="34"/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5" t="str">
        <x:f>IF(COUNT(M6:Q6)=0,"",AVERAGE(M6:Q6))</x:f>
      </x:c>
      <x:c r="S6" s="34"/>
      <x:c r="T6" s="34"/>
      <x:c r="U6" s="34"/>
      <x:c r="V6" s="34"/>
      <x:c r="W6" s="34"/>
    </x:row>
    <x:row r="7">
      <x:c r="A7" s="34"/>
      <x:c r="B7" s="34"/>
      <x:c r="C7" s="34"/>
      <x:c r="D7" s="34"/>
      <x:c r="E7" s="34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5" t="str">
        <x:f>IF(COUNT(M7:Q7)=0,"",AVERAGE(M7:Q7))</x:f>
      </x:c>
      <x:c r="S7" s="34"/>
      <x:c r="T7" s="34"/>
      <x:c r="U7" s="34"/>
      <x:c r="V7" s="34"/>
      <x:c r="W7" s="34"/>
    </x:row>
    <x:row r="8">
      <x:c r="A8" s="34"/>
      <x:c r="B8" s="34"/>
      <x:c r="C8" s="34"/>
      <x:c r="D8" s="34"/>
      <x:c r="E8" s="34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5" t="str">
        <x:f>IF(COUNT(M8:Q8)=0,"",AVERAGE(M8:Q8))</x:f>
      </x:c>
      <x:c r="S8" s="34"/>
      <x:c r="T8" s="34"/>
      <x:c r="U8" s="34"/>
      <x:c r="V8" s="34"/>
      <x:c r="W8" s="34"/>
    </x:row>
    <x:row r="9">
      <x:c r="A9" s="34"/>
      <x:c r="B9" s="34"/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5" t="str">
        <x:f>IF(COUNT(M9:Q9)=0,"",AVERAGE(M9:Q9))</x:f>
      </x:c>
      <x:c r="S9" s="34"/>
      <x:c r="T9" s="34"/>
      <x:c r="U9" s="34"/>
      <x:c r="V9" s="34"/>
      <x:c r="W9" s="34"/>
    </x:row>
    <x:row r="10">
      <x:c r="A10" s="34"/>
      <x:c r="B10" s="34"/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5" t="str">
        <x:f>IF(COUNT(M10:Q10)=0,"",AVERAGE(M10:Q10))</x:f>
      </x:c>
      <x:c r="S10" s="34"/>
      <x:c r="T10" s="34"/>
      <x:c r="U10" s="34"/>
      <x:c r="V10" s="34"/>
      <x:c r="W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5" t="str">
        <x:f>IF(COUNT(M11:Q11)=0,"",AVERAGE(M11:Q11))</x:f>
      </x:c>
      <x:c r="S11" s="34"/>
      <x:c r="T11" s="34"/>
      <x:c r="U11" s="34"/>
      <x:c r="V11" s="34"/>
      <x:c r="W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5" t="str">
        <x:f>IF(COUNT(M12:Q12)=0,"",AVERAGE(M12:Q12))</x:f>
      </x:c>
      <x:c r="S12" s="34"/>
      <x:c r="T12" s="34"/>
      <x:c r="U12" s="34"/>
      <x:c r="V12" s="34"/>
      <x:c r="W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5" t="str">
        <x:f>IF(COUNT(M13:Q13)=0,"",AVERAGE(M13:Q13))</x:f>
      </x:c>
      <x:c r="S13" s="34"/>
      <x:c r="T13" s="34"/>
      <x:c r="U13" s="34"/>
      <x:c r="V13" s="34"/>
      <x:c r="W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5" t="str">
        <x:f>IF(COUNT(M14:Q14)=0,"",AVERAGE(M14:Q14))</x:f>
      </x:c>
      <x:c r="S14" s="34"/>
      <x:c r="T14" s="34"/>
      <x:c r="U14" s="34"/>
      <x:c r="V14" s="34"/>
      <x:c r="W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5" t="str">
        <x:f>IF(COUNT(M15:Q15)=0,"",AVERAGE(M15:Q15))</x:f>
      </x:c>
      <x:c r="S15" s="34"/>
      <x:c r="T15" s="34"/>
      <x:c r="U15" s="34"/>
      <x:c r="V15" s="34"/>
      <x:c r="W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5" t="str">
        <x:f>IF(COUNT(M16:Q16)=0,"",AVERAGE(M16:Q16))</x:f>
      </x:c>
      <x:c r="S16" s="34"/>
      <x:c r="T16" s="34"/>
      <x:c r="U16" s="34"/>
      <x:c r="V16" s="34"/>
      <x:c r="W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5" t="str">
        <x:f>IF(COUNT(M17:Q17)=0,"",AVERAGE(M17:Q17))</x:f>
      </x:c>
      <x:c r="S17" s="34"/>
      <x:c r="T17" s="34"/>
      <x:c r="U17" s="34"/>
      <x:c r="V17" s="34"/>
      <x:c r="W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5" t="str">
        <x:f>IF(COUNT(M18:Q18)=0,"",AVERAGE(M18:Q18))</x:f>
      </x:c>
      <x:c r="S18" s="34"/>
      <x:c r="T18" s="34"/>
      <x:c r="U18" s="34"/>
      <x:c r="V18" s="34"/>
      <x:c r="W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5" t="str">
        <x:f>IF(COUNT(M19:Q19)=0,"",AVERAGE(M19:Q19))</x:f>
      </x:c>
      <x:c r="S19" s="34"/>
      <x:c r="T19" s="34"/>
      <x:c r="U19" s="34"/>
      <x:c r="V19" s="34"/>
      <x:c r="W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5" t="str">
        <x:f>IF(COUNT(M20:Q20)=0,"",AVERAGE(M20:Q20))</x:f>
      </x:c>
      <x:c r="S20" s="34"/>
      <x:c r="T20" s="34"/>
      <x:c r="U20" s="34"/>
      <x:c r="V20" s="34"/>
      <x:c r="W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5" t="str">
        <x:f>IF(COUNT(M21:Q21)=0,"",AVERAGE(M21:Q21))</x:f>
      </x:c>
      <x:c r="S21" s="34"/>
      <x:c r="T21" s="34"/>
      <x:c r="U21" s="34"/>
      <x:c r="V21" s="34"/>
      <x:c r="W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5" t="str">
        <x:f>IF(COUNT(M22:Q22)=0,"",AVERAGE(M22:Q22))</x:f>
      </x:c>
      <x:c r="S22" s="34"/>
      <x:c r="T22" s="34"/>
      <x:c r="U22" s="34"/>
      <x:c r="V22" s="34"/>
      <x:c r="W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5" t="str">
        <x:f>IF(COUNT(M23:Q23)=0,"",AVERAGE(M23:Q23))</x:f>
      </x:c>
      <x:c r="S23" s="34"/>
      <x:c r="T23" s="34"/>
      <x:c r="U23" s="34"/>
      <x:c r="V23" s="34"/>
      <x:c r="W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5" t="str">
        <x:f>IF(COUNT(M24:Q24)=0,"",AVERAGE(M24:Q24))</x:f>
      </x:c>
      <x:c r="S24" s="34"/>
      <x:c r="T24" s="34"/>
      <x:c r="U24" s="34"/>
      <x:c r="V24" s="34"/>
      <x:c r="W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5" t="str">
        <x:f>IF(COUNT(M25:Q25)=0,"",AVERAGE(M25:Q25))</x:f>
      </x:c>
      <x:c r="S25" s="34"/>
      <x:c r="T25" s="34"/>
      <x:c r="U25" s="34"/>
      <x:c r="V25" s="34"/>
      <x:c r="W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5" t="str">
        <x:f>IF(COUNT(M26:Q26)=0,"",AVERAGE(M26:Q26))</x:f>
      </x:c>
      <x:c r="S26" s="34"/>
      <x:c r="T26" s="34"/>
      <x:c r="U26" s="34"/>
      <x:c r="V26" s="34"/>
      <x:c r="W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5" t="str">
        <x:f>IF(COUNT(M27:Q27)=0,"",AVERAGE(M27:Q27))</x:f>
      </x:c>
      <x:c r="S27" s="34"/>
      <x:c r="T27" s="34"/>
      <x:c r="U27" s="34"/>
      <x:c r="V27" s="34"/>
      <x:c r="W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5" t="str">
        <x:f>IF(COUNT(M28:Q28)=0,"",AVERAGE(M28:Q28))</x:f>
      </x:c>
      <x:c r="S28" s="34"/>
      <x:c r="T28" s="34"/>
      <x:c r="U28" s="34"/>
      <x:c r="V28" s="34"/>
      <x:c r="W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5" t="str">
        <x:f>IF(COUNT(M29:Q29)=0,"",AVERAGE(M29:Q29))</x:f>
      </x:c>
      <x:c r="S29" s="34"/>
      <x:c r="T29" s="34"/>
      <x:c r="U29" s="34"/>
      <x:c r="V29" s="34"/>
      <x:c r="W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5" t="str">
        <x:f>IF(COUNT(M30:Q30)=0,"",AVERAGE(M30:Q30))</x:f>
      </x:c>
      <x:c r="S30" s="34"/>
      <x:c r="T30" s="34"/>
      <x:c r="U30" s="34"/>
      <x:c r="V30" s="34"/>
      <x:c r="W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5" t="str">
        <x:f>IF(COUNT(M31:Q31)=0,"",AVERAGE(M31:Q31))</x:f>
      </x:c>
      <x:c r="S31" s="34"/>
      <x:c r="T31" s="34"/>
      <x:c r="U31" s="34"/>
      <x:c r="V31" s="34"/>
      <x:c r="W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5" t="str">
        <x:f>IF(COUNT(M32:Q32)=0,"",AVERAGE(M32:Q32))</x:f>
      </x:c>
      <x:c r="S32" s="34"/>
      <x:c r="T32" s="34"/>
      <x:c r="U32" s="34"/>
      <x:c r="V32" s="34"/>
      <x:c r="W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5" t="str">
        <x:f>IF(COUNT(M33:Q33)=0,"",AVERAGE(M33:Q33))</x:f>
      </x:c>
      <x:c r="S33" s="34"/>
      <x:c r="T33" s="34"/>
      <x:c r="U33" s="34"/>
      <x:c r="V33" s="34"/>
      <x:c r="W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5" t="str">
        <x:f>IF(COUNT(M34:Q34)=0,"",AVERAGE(M34:Q34))</x:f>
      </x:c>
      <x:c r="S34" s="34"/>
      <x:c r="T34" s="34"/>
      <x:c r="U34" s="34"/>
      <x:c r="V34" s="34"/>
      <x:c r="W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5" t="str">
        <x:f>IF(COUNT(M35:Q35)=0,"",AVERAGE(M35:Q35))</x:f>
      </x:c>
      <x:c r="S35" s="34"/>
      <x:c r="T35" s="34"/>
      <x:c r="U35" s="34"/>
      <x:c r="V35" s="34"/>
      <x:c r="W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5" t="str">
        <x:f>IF(COUNT(M36:Q36)=0,"",AVERAGE(M36:Q36))</x:f>
      </x:c>
      <x:c r="S36" s="34"/>
      <x:c r="T36" s="34"/>
      <x:c r="U36" s="34"/>
      <x:c r="V36" s="34"/>
      <x:c r="W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5" t="str">
        <x:f>IF(COUNT(M37:Q37)=0,"",AVERAGE(M37:Q37))</x:f>
      </x:c>
      <x:c r="S37" s="34"/>
      <x:c r="T37" s="34"/>
      <x:c r="U37" s="34"/>
      <x:c r="V37" s="34"/>
      <x:c r="W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5" t="str">
        <x:f>IF(COUNT(M38:Q38)=0,"",AVERAGE(M38:Q38))</x:f>
      </x:c>
      <x:c r="S38" s="34"/>
      <x:c r="T38" s="34"/>
      <x:c r="U38" s="34"/>
      <x:c r="V38" s="34"/>
      <x:c r="W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5" t="str">
        <x:f>IF(COUNT(M39:Q39)=0,"",AVERAGE(M39:Q39))</x:f>
      </x:c>
      <x:c r="S39" s="34"/>
      <x:c r="T39" s="34"/>
      <x:c r="U39" s="34"/>
      <x:c r="V39" s="34"/>
      <x:c r="W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5" t="str">
        <x:f>IF(COUNT(M40:Q40)=0,"",AVERAGE(M40:Q40))</x:f>
      </x:c>
      <x:c r="S40" s="34"/>
      <x:c r="T40" s="34"/>
      <x:c r="U40" s="34"/>
      <x:c r="V40" s="34"/>
      <x:c r="W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5" t="str">
        <x:f>IF(COUNT(M41:Q41)=0,"",AVERAGE(M41:Q41))</x:f>
      </x:c>
      <x:c r="S41" s="34"/>
      <x:c r="T41" s="34"/>
      <x:c r="U41" s="34"/>
      <x:c r="V41" s="34"/>
      <x:c r="W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5" t="str">
        <x:f>IF(COUNT(M42:Q42)=0,"",AVERAGE(M42:Q42))</x:f>
      </x:c>
      <x:c r="S42" s="34"/>
      <x:c r="T42" s="34"/>
      <x:c r="U42" s="34"/>
      <x:c r="V42" s="34"/>
      <x:c r="W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5" t="str">
        <x:f>IF(COUNT(M43:Q43)=0,"",AVERAGE(M43:Q43))</x:f>
      </x:c>
      <x:c r="S43" s="34"/>
      <x:c r="T43" s="34"/>
      <x:c r="U43" s="34"/>
      <x:c r="V43" s="34"/>
      <x:c r="W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5" t="str">
        <x:f>IF(COUNT(M44:Q44)=0,"",AVERAGE(M44:Q44))</x:f>
      </x:c>
      <x:c r="S44" s="34"/>
      <x:c r="T44" s="34"/>
      <x:c r="U44" s="34"/>
      <x:c r="V44" s="34"/>
      <x:c r="W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5" t="str">
        <x:f>IF(COUNT(M45:Q45)=0,"",AVERAGE(M45:Q45))</x:f>
      </x:c>
      <x:c r="S45" s="34"/>
      <x:c r="T45" s="34"/>
      <x:c r="U45" s="34"/>
      <x:c r="V45" s="34"/>
      <x:c r="W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5" t="str">
        <x:f>IF(COUNT(M46:Q46)=0,"",AVERAGE(M46:Q46))</x:f>
      </x:c>
      <x:c r="S46" s="34"/>
      <x:c r="T46" s="34"/>
      <x:c r="U46" s="34"/>
      <x:c r="V46" s="34"/>
      <x:c r="W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5" t="str">
        <x:f>IF(COUNT(M47:Q47)=0,"",AVERAGE(M47:Q47))</x:f>
      </x:c>
      <x:c r="S47" s="34"/>
      <x:c r="T47" s="34"/>
      <x:c r="U47" s="34"/>
      <x:c r="V47" s="34"/>
      <x:c r="W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5" t="str">
        <x:f>IF(COUNT(M48:Q48)=0,"",AVERAGE(M48:Q48))</x:f>
      </x:c>
      <x:c r="S48" s="34"/>
      <x:c r="T48" s="34"/>
      <x:c r="U48" s="34"/>
      <x:c r="V48" s="34"/>
      <x:c r="W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5" t="str">
        <x:f>IF(COUNT(M49:Q49)=0,"",AVERAGE(M49:Q49))</x:f>
      </x:c>
      <x:c r="S49" s="34"/>
      <x:c r="T49" s="34"/>
      <x:c r="U49" s="34"/>
      <x:c r="V49" s="34"/>
      <x:c r="W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5" t="str">
        <x:f>IF(COUNT(M50:Q50)=0,"",AVERAGE(M50:Q50))</x:f>
      </x:c>
      <x:c r="S50" s="34"/>
      <x:c r="T50" s="34"/>
      <x:c r="U50" s="34"/>
      <x:c r="V50" s="34"/>
      <x:c r="W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5" t="str">
        <x:f>IF(COUNT(M51:Q51)=0,"",AVERAGE(M51:Q51))</x:f>
      </x:c>
      <x:c r="S51" s="34"/>
      <x:c r="T51" s="34"/>
      <x:c r="U51" s="34"/>
      <x:c r="V51" s="34"/>
      <x:c r="W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5" t="str">
        <x:f>IF(COUNT(M52:Q52)=0,"",AVERAGE(M52:Q52))</x:f>
      </x:c>
      <x:c r="S52" s="34"/>
      <x:c r="T52" s="34"/>
      <x:c r="U52" s="34"/>
      <x:c r="V52" s="34"/>
      <x:c r="W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5" t="str">
        <x:f>IF(COUNT(M53:Q53)=0,"",AVERAGE(M53:Q53))</x:f>
      </x:c>
      <x:c r="S53" s="34"/>
      <x:c r="T53" s="34"/>
      <x:c r="U53" s="34"/>
      <x:c r="V53" s="34"/>
      <x:c r="W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5" t="str">
        <x:f>IF(COUNT(M54:Q54)=0,"",AVERAGE(M54:Q54))</x:f>
      </x:c>
      <x:c r="S54" s="34"/>
      <x:c r="T54" s="34"/>
      <x:c r="U54" s="34"/>
      <x:c r="V54" s="34"/>
      <x:c r="W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5" t="str">
        <x:f>IF(COUNT(M55:Q55)=0,"",AVERAGE(M55:Q55))</x:f>
      </x:c>
      <x:c r="S55" s="34"/>
      <x:c r="T55" s="34"/>
      <x:c r="U55" s="34"/>
      <x:c r="V55" s="34"/>
      <x:c r="W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5" t="str">
        <x:f>IF(COUNT(M56:Q56)=0,"",AVERAGE(M56:Q56))</x:f>
      </x:c>
      <x:c r="S56" s="34"/>
      <x:c r="T56" s="34"/>
      <x:c r="U56" s="34"/>
      <x:c r="V56" s="34"/>
      <x:c r="W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5" t="str">
        <x:f>IF(COUNT(M57:Q57)=0,"",AVERAGE(M57:Q57))</x:f>
      </x:c>
      <x:c r="S57" s="34"/>
      <x:c r="T57" s="34"/>
      <x:c r="U57" s="34"/>
      <x:c r="V57" s="34"/>
      <x:c r="W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5" t="str">
        <x:f>IF(COUNT(M58:Q58)=0,"",AVERAGE(M58:Q58))</x:f>
      </x:c>
      <x:c r="S58" s="34"/>
      <x:c r="T58" s="34"/>
      <x:c r="U58" s="34"/>
      <x:c r="V58" s="34"/>
      <x:c r="W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5" t="str">
        <x:f>IF(COUNT(M59:Q59)=0,"",AVERAGE(M59:Q59))</x:f>
      </x:c>
      <x:c r="S59" s="34"/>
      <x:c r="T59" s="34"/>
      <x:c r="U59" s="34"/>
      <x:c r="V59" s="34"/>
      <x:c r="W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5" t="str">
        <x:f>IF(COUNT(M60:Q60)=0,"",AVERAGE(M60:Q60))</x:f>
      </x:c>
      <x:c r="S60" s="34"/>
      <x:c r="T60" s="34"/>
      <x:c r="U60" s="34"/>
      <x:c r="V60" s="34"/>
      <x:c r="W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5" t="str">
        <x:f>IF(COUNT(M61:Q61)=0,"",AVERAGE(M61:Q61))</x:f>
      </x:c>
      <x:c r="S61" s="34"/>
      <x:c r="T61" s="34"/>
      <x:c r="U61" s="34"/>
      <x:c r="V61" s="34"/>
      <x:c r="W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5" t="str">
        <x:f>IF(COUNT(M62:Q62)=0,"",AVERAGE(M62:Q62))</x:f>
      </x:c>
      <x:c r="S62" s="34"/>
      <x:c r="T62" s="34"/>
      <x:c r="U62" s="34"/>
      <x:c r="V62" s="34"/>
      <x:c r="W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5" t="str">
        <x:f>IF(COUNT(M63:Q63)=0,"",AVERAGE(M63:Q63))</x:f>
      </x:c>
      <x:c r="S63" s="34"/>
      <x:c r="T63" s="34"/>
      <x:c r="U63" s="34"/>
      <x:c r="V63" s="34"/>
      <x:c r="W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5" t="str">
        <x:f>IF(COUNT(M64:Q64)=0,"",AVERAGE(M64:Q64))</x:f>
      </x:c>
      <x:c r="S64" s="34"/>
      <x:c r="T64" s="34"/>
      <x:c r="U64" s="34"/>
      <x:c r="V64" s="34"/>
      <x:c r="W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5" t="str">
        <x:f>IF(COUNT(M65:Q65)=0,"",AVERAGE(M65:Q65))</x:f>
      </x:c>
      <x:c r="S65" s="34"/>
      <x:c r="T65" s="34"/>
      <x:c r="U65" s="34"/>
      <x:c r="V65" s="34"/>
      <x:c r="W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5" t="str">
        <x:f>IF(COUNT(M66:Q66)=0,"",AVERAGE(M66:Q66))</x:f>
      </x:c>
      <x:c r="S66" s="34"/>
      <x:c r="T66" s="34"/>
      <x:c r="U66" s="34"/>
      <x:c r="V66" s="34"/>
      <x:c r="W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5" t="str">
        <x:f>IF(COUNT(M67:Q67)=0,"",AVERAGE(M67:Q67))</x:f>
      </x:c>
      <x:c r="S67" s="34"/>
      <x:c r="T67" s="34"/>
      <x:c r="U67" s="34"/>
      <x:c r="V67" s="34"/>
      <x:c r="W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5" t="str">
        <x:f>IF(COUNT(M68:Q68)=0,"",AVERAGE(M68:Q68))</x:f>
      </x:c>
      <x:c r="S68" s="34"/>
      <x:c r="T68" s="34"/>
      <x:c r="U68" s="34"/>
      <x:c r="V68" s="34"/>
      <x:c r="W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5" t="str">
        <x:f>IF(COUNT(M69:Q69)=0,"",AVERAGE(M69:Q69))</x:f>
      </x:c>
      <x:c r="S69" s="34"/>
      <x:c r="T69" s="34"/>
      <x:c r="U69" s="34"/>
      <x:c r="V69" s="34"/>
      <x:c r="W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5" t="str">
        <x:f>IF(COUNT(M70:Q70)=0,"",AVERAGE(M70:Q70))</x:f>
      </x:c>
      <x:c r="S70" s="34"/>
      <x:c r="T70" s="34"/>
      <x:c r="U70" s="34"/>
      <x:c r="V70" s="34"/>
      <x:c r="W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5" t="str">
        <x:f>IF(COUNT(M71:Q71)=0,"",AVERAGE(M71:Q71))</x:f>
      </x:c>
      <x:c r="S71" s="34"/>
      <x:c r="T71" s="34"/>
      <x:c r="U71" s="34"/>
      <x:c r="V71" s="34"/>
      <x:c r="W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5" t="str">
        <x:f>IF(COUNT(M72:Q72)=0,"",AVERAGE(M72:Q72))</x:f>
      </x:c>
      <x:c r="S72" s="34"/>
      <x:c r="T72" s="34"/>
      <x:c r="U72" s="34"/>
      <x:c r="V72" s="34"/>
      <x:c r="W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5" t="str">
        <x:f>IF(COUNT(M73:Q73)=0,"",AVERAGE(M73:Q73))</x:f>
      </x:c>
      <x:c r="S73" s="34"/>
      <x:c r="T73" s="34"/>
      <x:c r="U73" s="34"/>
      <x:c r="V73" s="34"/>
      <x:c r="W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5" t="str">
        <x:f>IF(COUNT(M74:Q74)=0,"",AVERAGE(M74:Q74))</x:f>
      </x:c>
      <x:c r="S74" s="34"/>
      <x:c r="T74" s="34"/>
      <x:c r="U74" s="34"/>
      <x:c r="V74" s="34"/>
      <x:c r="W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5" t="str">
        <x:f>IF(COUNT(M75:Q75)=0,"",AVERAGE(M75:Q75))</x:f>
      </x:c>
      <x:c r="S75" s="34"/>
      <x:c r="T75" s="34"/>
      <x:c r="U75" s="34"/>
      <x:c r="V75" s="34"/>
      <x:c r="W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5" t="str">
        <x:f>IF(COUNT(M76:Q76)=0,"",AVERAGE(M76:Q76))</x:f>
      </x:c>
      <x:c r="S76" s="34"/>
      <x:c r="T76" s="34"/>
      <x:c r="U76" s="34"/>
      <x:c r="V76" s="34"/>
      <x:c r="W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5" t="str">
        <x:f>IF(COUNT(M77:Q77)=0,"",AVERAGE(M77:Q77))</x:f>
      </x:c>
      <x:c r="S77" s="34"/>
      <x:c r="T77" s="34"/>
      <x:c r="U77" s="34"/>
      <x:c r="V77" s="34"/>
      <x:c r="W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5" t="str">
        <x:f>IF(COUNT(M78:Q78)=0,"",AVERAGE(M78:Q78))</x:f>
      </x:c>
      <x:c r="S78" s="34"/>
      <x:c r="T78" s="34"/>
      <x:c r="U78" s="34"/>
      <x:c r="V78" s="34"/>
      <x:c r="W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5" t="str">
        <x:f>IF(COUNT(M79:Q79)=0,"",AVERAGE(M79:Q79))</x:f>
      </x:c>
      <x:c r="S79" s="34"/>
      <x:c r="T79" s="34"/>
      <x:c r="U79" s="34"/>
      <x:c r="V79" s="34"/>
      <x:c r="W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5" t="str">
        <x:f>IF(COUNT(M80:Q80)=0,"",AVERAGE(M80:Q80))</x:f>
      </x:c>
      <x:c r="S80" s="34"/>
      <x:c r="T80" s="34"/>
      <x:c r="U80" s="34"/>
      <x:c r="V80" s="34"/>
      <x:c r="W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5" t="str">
        <x:f>IF(COUNT(M81:Q81)=0,"",AVERAGE(M81:Q81))</x:f>
      </x:c>
      <x:c r="S81" s="34"/>
      <x:c r="T81" s="34"/>
      <x:c r="U81" s="34"/>
      <x:c r="V81" s="34"/>
      <x:c r="W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5" t="str">
        <x:f>IF(COUNT(M82:Q82)=0,"",AVERAGE(M82:Q82))</x:f>
      </x:c>
      <x:c r="S82" s="34"/>
      <x:c r="T82" s="34"/>
      <x:c r="U82" s="34"/>
      <x:c r="V82" s="34"/>
      <x:c r="W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5" t="str">
        <x:f>IF(COUNT(M83:Q83)=0,"",AVERAGE(M83:Q83))</x:f>
      </x:c>
      <x:c r="S83" s="34"/>
      <x:c r="T83" s="34"/>
      <x:c r="U83" s="34"/>
      <x:c r="V83" s="34"/>
      <x:c r="W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5" t="str">
        <x:f>IF(COUNT(M84:Q84)=0,"",AVERAGE(M84:Q84))</x:f>
      </x:c>
      <x:c r="S84" s="34"/>
      <x:c r="T84" s="34"/>
      <x:c r="U84" s="34"/>
      <x:c r="V84" s="34"/>
      <x:c r="W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5" t="str">
        <x:f>IF(COUNT(M85:Q85)=0,"",AVERAGE(M85:Q85))</x:f>
      </x:c>
      <x:c r="S85" s="34"/>
      <x:c r="T85" s="34"/>
      <x:c r="U85" s="34"/>
      <x:c r="V85" s="34"/>
      <x:c r="W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5" t="str">
        <x:f>IF(COUNT(M86:Q86)=0,"",AVERAGE(M86:Q86))</x:f>
      </x:c>
      <x:c r="S86" s="34"/>
      <x:c r="T86" s="34"/>
      <x:c r="U86" s="34"/>
      <x:c r="V86" s="34"/>
      <x:c r="W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5" t="str">
        <x:f>IF(COUNT(M87:Q87)=0,"",AVERAGE(M87:Q87))</x:f>
      </x:c>
      <x:c r="S87" s="34"/>
      <x:c r="T87" s="34"/>
      <x:c r="U87" s="34"/>
      <x:c r="V87" s="34"/>
      <x:c r="W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5" t="str">
        <x:f>IF(COUNT(M88:Q88)=0,"",AVERAGE(M88:Q88))</x:f>
      </x:c>
      <x:c r="S88" s="34"/>
      <x:c r="T88" s="34"/>
      <x:c r="U88" s="34"/>
      <x:c r="V88" s="34"/>
      <x:c r="W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5" t="str">
        <x:f>IF(COUNT(M89:Q89)=0,"",AVERAGE(M89:Q89))</x:f>
      </x:c>
      <x:c r="S89" s="34"/>
      <x:c r="T89" s="34"/>
      <x:c r="U89" s="34"/>
      <x:c r="V89" s="34"/>
      <x:c r="W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5" t="str">
        <x:f>IF(COUNT(M90:Q90)=0,"",AVERAGE(M90:Q90))</x:f>
      </x:c>
      <x:c r="S90" s="34"/>
      <x:c r="T90" s="34"/>
      <x:c r="U90" s="34"/>
      <x:c r="V90" s="34"/>
      <x:c r="W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5" t="str">
        <x:f>IF(COUNT(M91:Q91)=0,"",AVERAGE(M91:Q91))</x:f>
      </x:c>
      <x:c r="S91" s="34"/>
      <x:c r="T91" s="34"/>
      <x:c r="U91" s="34"/>
      <x:c r="V91" s="34"/>
      <x:c r="W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5" t="str">
        <x:f>IF(COUNT(M92:Q92)=0,"",AVERAGE(M92:Q92))</x:f>
      </x:c>
      <x:c r="S92" s="34"/>
      <x:c r="T92" s="34"/>
      <x:c r="U92" s="34"/>
      <x:c r="V92" s="34"/>
      <x:c r="W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5" t="str">
        <x:f>IF(COUNT(M93:Q93)=0,"",AVERAGE(M93:Q93))</x:f>
      </x:c>
      <x:c r="S93" s="34"/>
      <x:c r="T93" s="34"/>
      <x:c r="U93" s="34"/>
      <x:c r="V93" s="34"/>
      <x:c r="W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5" t="str">
        <x:f>IF(COUNT(M94:Q94)=0,"",AVERAGE(M94:Q94))</x:f>
      </x:c>
      <x:c r="S94" s="34"/>
      <x:c r="T94" s="34"/>
      <x:c r="U94" s="34"/>
      <x:c r="V94" s="34"/>
      <x:c r="W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5" t="str">
        <x:f>IF(COUNT(M95:Q95)=0,"",AVERAGE(M95:Q95))</x:f>
      </x:c>
      <x:c r="S95" s="34"/>
      <x:c r="T95" s="34"/>
      <x:c r="U95" s="34"/>
      <x:c r="V95" s="34"/>
      <x:c r="W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5" t="str">
        <x:f>IF(COUNT(M96:Q96)=0,"",AVERAGE(M96:Q96))</x:f>
      </x:c>
      <x:c r="S96" s="34"/>
      <x:c r="T96" s="34"/>
      <x:c r="U96" s="34"/>
      <x:c r="V96" s="34"/>
      <x:c r="W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5" t="str">
        <x:f>IF(COUNT(M97:Q97)=0,"",AVERAGE(M97:Q97))</x:f>
      </x:c>
      <x:c r="S97" s="34"/>
      <x:c r="T97" s="34"/>
      <x:c r="U97" s="34"/>
      <x:c r="V97" s="34"/>
      <x:c r="W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5" t="str">
        <x:f>IF(COUNT(M98:Q98)=0,"",AVERAGE(M98:Q98))</x:f>
      </x:c>
      <x:c r="S98" s="34"/>
      <x:c r="T98" s="34"/>
      <x:c r="U98" s="34"/>
      <x:c r="V98" s="34"/>
      <x:c r="W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5" t="str">
        <x:f>IF(COUNT(M99:Q99)=0,"",AVERAGE(M99:Q99))</x:f>
      </x:c>
      <x:c r="S99" s="34"/>
      <x:c r="T99" s="34"/>
      <x:c r="U99" s="34"/>
      <x:c r="V99" s="34"/>
      <x:c r="W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5" t="str">
        <x:f>IF(COUNT(M100:Q100)=0,"",AVERAGE(M100:Q100))</x:f>
      </x:c>
      <x:c r="S100" s="34"/>
      <x:c r="T100" s="34"/>
      <x:c r="U100" s="34"/>
      <x:c r="V100" s="34"/>
      <x:c r="W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5" t="str">
        <x:f>IF(COUNT(M101:Q101)=0,"",AVERAGE(M101:Q101))</x:f>
      </x:c>
      <x:c r="S101" s="34"/>
      <x:c r="T101" s="34"/>
      <x:c r="U101" s="34"/>
      <x:c r="V101" s="34"/>
      <x:c r="W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5" t="str">
        <x:f>IF(COUNT(M102:Q102)=0,"",AVERAGE(M102:Q102))</x:f>
      </x:c>
      <x:c r="S102" s="34"/>
      <x:c r="T102" s="34"/>
      <x:c r="U102" s="34"/>
      <x:c r="V102" s="34"/>
      <x:c r="W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5" t="str">
        <x:f>IF(COUNT(M103:Q103)=0,"",AVERAGE(M103:Q103))</x:f>
      </x:c>
      <x:c r="S103" s="34"/>
      <x:c r="T103" s="34"/>
      <x:c r="U103" s="34"/>
      <x:c r="V103" s="34"/>
      <x:c r="W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5" t="str">
        <x:f>IF(COUNT(M104:Q104)=0,"",AVERAGE(M104:Q104))</x:f>
      </x:c>
      <x:c r="S104" s="34"/>
      <x:c r="T104" s="34"/>
      <x:c r="U104" s="34"/>
      <x:c r="V104" s="34"/>
      <x:c r="W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5" t="str">
        <x:f>IF(COUNT(M105:Q105)=0,"",AVERAGE(M105:Q105))</x:f>
      </x:c>
      <x:c r="S105" s="34"/>
      <x:c r="T105" s="34"/>
      <x:c r="U105" s="34"/>
      <x:c r="V105" s="34"/>
      <x:c r="W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5" t="str">
        <x:f>IF(COUNT(M106:Q106)=0,"",AVERAGE(M106:Q106))</x:f>
      </x:c>
      <x:c r="S106" s="34"/>
      <x:c r="T106" s="34"/>
      <x:c r="U106" s="34"/>
      <x:c r="V106" s="34"/>
      <x:c r="W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5" t="str">
        <x:f>IF(COUNT(M107:Q107)=0,"",AVERAGE(M107:Q107))</x:f>
      </x:c>
      <x:c r="S107" s="34"/>
      <x:c r="T107" s="34"/>
      <x:c r="U107" s="34"/>
      <x:c r="V107" s="34"/>
      <x:c r="W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5" t="str">
        <x:f>IF(COUNT(M108:Q108)=0,"",AVERAGE(M108:Q108))</x:f>
      </x:c>
      <x:c r="S108" s="34"/>
      <x:c r="T108" s="34"/>
      <x:c r="U108" s="34"/>
      <x:c r="V108" s="34"/>
      <x:c r="W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5" t="str">
        <x:f>IF(COUNT(M109:Q109)=0,"",AVERAGE(M109:Q109))</x:f>
      </x:c>
      <x:c r="S109" s="34"/>
      <x:c r="T109" s="34"/>
      <x:c r="U109" s="34"/>
      <x:c r="V109" s="34"/>
      <x:c r="W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5" t="str">
        <x:f>IF(COUNT(M110:Q110)=0,"",AVERAGE(M110:Q110))</x:f>
      </x:c>
      <x:c r="S110" s="34"/>
      <x:c r="T110" s="34"/>
      <x:c r="U110" s="34"/>
      <x:c r="V110" s="34"/>
      <x:c r="W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5" t="str">
        <x:f>IF(COUNT(M111:Q111)=0,"",AVERAGE(M111:Q111))</x:f>
      </x:c>
      <x:c r="S111" s="34"/>
      <x:c r="T111" s="34"/>
      <x:c r="U111" s="34"/>
      <x:c r="V111" s="34"/>
      <x:c r="W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5" t="str">
        <x:f>IF(COUNT(M112:Q112)=0,"",AVERAGE(M112:Q112))</x:f>
      </x:c>
      <x:c r="S112" s="34"/>
      <x:c r="T112" s="34"/>
      <x:c r="U112" s="34"/>
      <x:c r="V112" s="34"/>
      <x:c r="W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5" t="str">
        <x:f>IF(COUNT(M113:Q113)=0,"",AVERAGE(M113:Q113))</x:f>
      </x:c>
      <x:c r="S113" s="34"/>
      <x:c r="T113" s="34"/>
      <x:c r="U113" s="34"/>
      <x:c r="V113" s="34"/>
      <x:c r="W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5" t="str">
        <x:f>IF(COUNT(M114:Q114)=0,"",AVERAGE(M114:Q114))</x:f>
      </x:c>
      <x:c r="S114" s="34"/>
      <x:c r="T114" s="34"/>
      <x:c r="U114" s="34"/>
      <x:c r="V114" s="34"/>
      <x:c r="W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5" t="str">
        <x:f>IF(COUNT(M115:Q115)=0,"",AVERAGE(M115:Q115))</x:f>
      </x:c>
      <x:c r="S115" s="34"/>
      <x:c r="T115" s="34"/>
      <x:c r="U115" s="34"/>
      <x:c r="V115" s="34"/>
      <x:c r="W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5" t="str">
        <x:f>IF(COUNT(M116:Q116)=0,"",AVERAGE(M116:Q116))</x:f>
      </x:c>
      <x:c r="S116" s="34"/>
      <x:c r="T116" s="34"/>
      <x:c r="U116" s="34"/>
      <x:c r="V116" s="34"/>
      <x:c r="W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5" t="str">
        <x:f>IF(COUNT(M117:Q117)=0,"",AVERAGE(M117:Q117))</x:f>
      </x:c>
      <x:c r="S117" s="34"/>
      <x:c r="T117" s="34"/>
      <x:c r="U117" s="34"/>
      <x:c r="V117" s="34"/>
      <x:c r="W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5" t="str">
        <x:f>IF(COUNT(M118:Q118)=0,"",AVERAGE(M118:Q118))</x:f>
      </x:c>
      <x:c r="S118" s="34"/>
      <x:c r="T118" s="34"/>
      <x:c r="U118" s="34"/>
      <x:c r="V118" s="34"/>
      <x:c r="W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5" t="str">
        <x:f>IF(COUNT(M119:Q119)=0,"",AVERAGE(M119:Q119))</x:f>
      </x:c>
      <x:c r="S119" s="34"/>
      <x:c r="T119" s="34"/>
      <x:c r="U119" s="34"/>
      <x:c r="V119" s="34"/>
      <x:c r="W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5" t="str">
        <x:f>IF(COUNT(M120:Q120)=0,"",AVERAGE(M120:Q120))</x:f>
      </x:c>
      <x:c r="S120" s="34"/>
      <x:c r="T120" s="34"/>
      <x:c r="U120" s="34"/>
      <x:c r="V120" s="34"/>
      <x:c r="W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5" t="str">
        <x:f>IF(COUNT(M121:Q121)=0,"",AVERAGE(M121:Q121))</x:f>
      </x:c>
      <x:c r="S121" s="34"/>
      <x:c r="T121" s="34"/>
      <x:c r="U121" s="34"/>
      <x:c r="V121" s="34"/>
      <x:c r="W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5" t="str">
        <x:f>IF(COUNT(M122:Q122)=0,"",AVERAGE(M122:Q122))</x:f>
      </x:c>
      <x:c r="S122" s="34"/>
      <x:c r="T122" s="34"/>
      <x:c r="U122" s="34"/>
      <x:c r="V122" s="34"/>
      <x:c r="W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5" t="str">
        <x:f>IF(COUNT(M123:Q123)=0,"",AVERAGE(M123:Q123))</x:f>
      </x:c>
      <x:c r="S123" s="34"/>
      <x:c r="T123" s="34"/>
      <x:c r="U123" s="34"/>
      <x:c r="V123" s="34"/>
      <x:c r="W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5" t="str">
        <x:f>IF(COUNT(M124:Q124)=0,"",AVERAGE(M124:Q124))</x:f>
      </x:c>
      <x:c r="S124" s="34"/>
      <x:c r="T124" s="34"/>
      <x:c r="U124" s="34"/>
      <x:c r="V124" s="34"/>
      <x:c r="W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5" t="str">
        <x:f>IF(COUNT(M125:Q125)=0,"",AVERAGE(M125:Q125))</x:f>
      </x:c>
      <x:c r="S125" s="34"/>
      <x:c r="T125" s="34"/>
      <x:c r="U125" s="34"/>
      <x:c r="V125" s="34"/>
      <x:c r="W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5" t="str">
        <x:f>IF(COUNT(M126:Q126)=0,"",AVERAGE(M126:Q126))</x:f>
      </x:c>
      <x:c r="S126" s="34"/>
      <x:c r="T126" s="34"/>
      <x:c r="U126" s="34"/>
      <x:c r="V126" s="34"/>
      <x:c r="W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5" t="str">
        <x:f>IF(COUNT(M127:Q127)=0,"",AVERAGE(M127:Q127))</x:f>
      </x:c>
      <x:c r="S127" s="34"/>
      <x:c r="T127" s="34"/>
      <x:c r="U127" s="34"/>
      <x:c r="V127" s="34"/>
      <x:c r="W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5" t="str">
        <x:f>IF(COUNT(M128:Q128)=0,"",AVERAGE(M128:Q128))</x:f>
      </x:c>
      <x:c r="S128" s="34"/>
      <x:c r="T128" s="34"/>
      <x:c r="U128" s="34"/>
      <x:c r="V128" s="34"/>
      <x:c r="W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5" t="str">
        <x:f>IF(COUNT(M129:Q129)=0,"",AVERAGE(M129:Q129))</x:f>
      </x:c>
      <x:c r="S129" s="34"/>
      <x:c r="T129" s="34"/>
      <x:c r="U129" s="34"/>
      <x:c r="V129" s="34"/>
      <x:c r="W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5" t="str">
        <x:f>IF(COUNT(M130:Q130)=0,"",AVERAGE(M130:Q130))</x:f>
      </x:c>
      <x:c r="S130" s="34"/>
      <x:c r="T130" s="34"/>
      <x:c r="U130" s="34"/>
      <x:c r="V130" s="34"/>
      <x:c r="W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5" t="str">
        <x:f>IF(COUNT(M131:Q131)=0,"",AVERAGE(M131:Q131))</x:f>
      </x:c>
      <x:c r="S131" s="34"/>
      <x:c r="T131" s="34"/>
      <x:c r="U131" s="34"/>
      <x:c r="V131" s="34"/>
      <x:c r="W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5" t="str">
        <x:f>IF(COUNT(M132:Q132)=0,"",AVERAGE(M132:Q132))</x:f>
      </x:c>
      <x:c r="S132" s="34"/>
      <x:c r="T132" s="34"/>
      <x:c r="U132" s="34"/>
      <x:c r="V132" s="34"/>
      <x:c r="W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5" t="str">
        <x:f>IF(COUNT(M133:Q133)=0,"",AVERAGE(M133:Q133))</x:f>
      </x:c>
      <x:c r="S133" s="34"/>
      <x:c r="T133" s="34"/>
      <x:c r="U133" s="34"/>
      <x:c r="V133" s="34"/>
      <x:c r="W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5" t="str">
        <x:f>IF(COUNT(M134:Q134)=0,"",AVERAGE(M134:Q134))</x:f>
      </x:c>
      <x:c r="S134" s="34"/>
      <x:c r="T134" s="34"/>
      <x:c r="U134" s="34"/>
      <x:c r="V134" s="34"/>
      <x:c r="W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5" t="str">
        <x:f>IF(COUNT(M135:Q135)=0,"",AVERAGE(M135:Q135))</x:f>
      </x:c>
      <x:c r="S135" s="34"/>
      <x:c r="T135" s="34"/>
      <x:c r="U135" s="34"/>
      <x:c r="V135" s="34"/>
      <x:c r="W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5" t="str">
        <x:f>IF(COUNT(M136:Q136)=0,"",AVERAGE(M136:Q136))</x:f>
      </x:c>
      <x:c r="S136" s="34"/>
      <x:c r="T136" s="34"/>
      <x:c r="U136" s="34"/>
      <x:c r="V136" s="34"/>
      <x:c r="W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5" t="str">
        <x:f>IF(COUNT(M137:Q137)=0,"",AVERAGE(M137:Q137))</x:f>
      </x:c>
      <x:c r="S137" s="34"/>
      <x:c r="T137" s="34"/>
      <x:c r="U137" s="34"/>
      <x:c r="V137" s="34"/>
      <x:c r="W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5" t="str">
        <x:f>IF(COUNT(M138:Q138)=0,"",AVERAGE(M138:Q138))</x:f>
      </x:c>
      <x:c r="S138" s="34"/>
      <x:c r="T138" s="34"/>
      <x:c r="U138" s="34"/>
      <x:c r="V138" s="34"/>
      <x:c r="W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5" t="str">
        <x:f>IF(COUNT(M139:Q139)=0,"",AVERAGE(M139:Q139))</x:f>
      </x:c>
      <x:c r="S139" s="34"/>
      <x:c r="T139" s="34"/>
      <x:c r="U139" s="34"/>
      <x:c r="V139" s="34"/>
      <x:c r="W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5" t="str">
        <x:f>IF(COUNT(M140:Q140)=0,"",AVERAGE(M140:Q140))</x:f>
      </x:c>
      <x:c r="S140" s="34"/>
      <x:c r="T140" s="34"/>
      <x:c r="U140" s="34"/>
      <x:c r="V140" s="34"/>
      <x:c r="W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5" t="str">
        <x:f>IF(COUNT(M141:Q141)=0,"",AVERAGE(M141:Q141))</x:f>
      </x:c>
      <x:c r="S141" s="34"/>
      <x:c r="T141" s="34"/>
      <x:c r="U141" s="34"/>
      <x:c r="V141" s="34"/>
      <x:c r="W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5" t="str">
        <x:f>IF(COUNT(M142:Q142)=0,"",AVERAGE(M142:Q142))</x:f>
      </x:c>
      <x:c r="S142" s="34"/>
      <x:c r="T142" s="34"/>
      <x:c r="U142" s="34"/>
      <x:c r="V142" s="34"/>
      <x:c r="W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5" t="str">
        <x:f>IF(COUNT(M143:Q143)=0,"",AVERAGE(M143:Q143))</x:f>
      </x:c>
      <x:c r="S143" s="34"/>
      <x:c r="T143" s="34"/>
      <x:c r="U143" s="34"/>
      <x:c r="V143" s="34"/>
      <x:c r="W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5" t="str">
        <x:f>IF(COUNT(M144:Q144)=0,"",AVERAGE(M144:Q144))</x:f>
      </x:c>
      <x:c r="S144" s="34"/>
      <x:c r="T144" s="34"/>
      <x:c r="U144" s="34"/>
      <x:c r="V144" s="34"/>
      <x:c r="W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5" t="str">
        <x:f>IF(COUNT(M145:Q145)=0,"",AVERAGE(M145:Q145))</x:f>
      </x:c>
      <x:c r="S145" s="34"/>
      <x:c r="T145" s="34"/>
      <x:c r="U145" s="34"/>
      <x:c r="V145" s="34"/>
      <x:c r="W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5" t="str">
        <x:f>IF(COUNT(M146:Q146)=0,"",AVERAGE(M146:Q146))</x:f>
      </x:c>
      <x:c r="S146" s="34"/>
      <x:c r="T146" s="34"/>
      <x:c r="U146" s="34"/>
      <x:c r="V146" s="34"/>
      <x:c r="W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5" t="str">
        <x:f>IF(COUNT(M147:Q147)=0,"",AVERAGE(M147:Q147))</x:f>
      </x:c>
      <x:c r="S147" s="34"/>
      <x:c r="T147" s="34"/>
      <x:c r="U147" s="34"/>
      <x:c r="V147" s="34"/>
      <x:c r="W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5" t="str">
        <x:f>IF(COUNT(M148:Q148)=0,"",AVERAGE(M148:Q148))</x:f>
      </x:c>
      <x:c r="S148" s="34"/>
      <x:c r="T148" s="34"/>
      <x:c r="U148" s="34"/>
      <x:c r="V148" s="34"/>
      <x:c r="W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5" t="str">
        <x:f>IF(COUNT(M149:Q149)=0,"",AVERAGE(M149:Q149))</x:f>
      </x:c>
      <x:c r="S149" s="34"/>
      <x:c r="T149" s="34"/>
      <x:c r="U149" s="34"/>
      <x:c r="V149" s="34"/>
      <x:c r="W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5" t="str">
        <x:f>IF(COUNT(M150:Q150)=0,"",AVERAGE(M150:Q150))</x:f>
      </x:c>
      <x:c r="S150" s="34"/>
      <x:c r="T150" s="34"/>
      <x:c r="U150" s="34"/>
      <x:c r="V150" s="34"/>
      <x:c r="W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5" t="str">
        <x:f>IF(COUNT(M151:Q151)=0,"",AVERAGE(M151:Q151))</x:f>
      </x:c>
      <x:c r="S151" s="34"/>
      <x:c r="T151" s="34"/>
      <x:c r="U151" s="34"/>
      <x:c r="V151" s="34"/>
      <x:c r="W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5" t="str">
        <x:f>IF(COUNT(M152:Q152)=0,"",AVERAGE(M152:Q152))</x:f>
      </x:c>
      <x:c r="S152" s="34"/>
      <x:c r="T152" s="34"/>
      <x:c r="U152" s="34"/>
      <x:c r="V152" s="34"/>
      <x:c r="W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5" t="str">
        <x:f>IF(COUNT(M153:Q153)=0,"",AVERAGE(M153:Q153))</x:f>
      </x:c>
      <x:c r="S153" s="34"/>
      <x:c r="T153" s="34"/>
      <x:c r="U153" s="34"/>
      <x:c r="V153" s="34"/>
      <x:c r="W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5" t="str">
        <x:f>IF(COUNT(M154:Q154)=0,"",AVERAGE(M154:Q154))</x:f>
      </x:c>
      <x:c r="S154" s="34"/>
      <x:c r="T154" s="34"/>
      <x:c r="U154" s="34"/>
      <x:c r="V154" s="34"/>
      <x:c r="W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5" t="str">
        <x:f>IF(COUNT(M155:Q155)=0,"",AVERAGE(M155:Q155))</x:f>
      </x:c>
      <x:c r="S155" s="34"/>
      <x:c r="T155" s="34"/>
      <x:c r="U155" s="34"/>
      <x:c r="V155" s="34"/>
      <x:c r="W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5" t="str">
        <x:f>IF(COUNT(M156:Q156)=0,"",AVERAGE(M156:Q156))</x:f>
      </x:c>
      <x:c r="S156" s="34"/>
      <x:c r="T156" s="34"/>
      <x:c r="U156" s="34"/>
      <x:c r="V156" s="34"/>
      <x:c r="W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5" t="str">
        <x:f>IF(COUNT(M157:Q157)=0,"",AVERAGE(M157:Q157))</x:f>
      </x:c>
      <x:c r="S157" s="34"/>
      <x:c r="T157" s="34"/>
      <x:c r="U157" s="34"/>
      <x:c r="V157" s="34"/>
      <x:c r="W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5" t="str">
        <x:f>IF(COUNT(M158:Q158)=0,"",AVERAGE(M158:Q158))</x:f>
      </x:c>
      <x:c r="S158" s="34"/>
      <x:c r="T158" s="34"/>
      <x:c r="U158" s="34"/>
      <x:c r="V158" s="34"/>
      <x:c r="W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5" t="str">
        <x:f>IF(COUNT(M159:Q159)=0,"",AVERAGE(M159:Q159))</x:f>
      </x:c>
      <x:c r="S159" s="34"/>
      <x:c r="T159" s="34"/>
      <x:c r="U159" s="34"/>
      <x:c r="V159" s="34"/>
      <x:c r="W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5" t="str">
        <x:f>IF(COUNT(M160:Q160)=0,"",AVERAGE(M160:Q160))</x:f>
      </x:c>
      <x:c r="S160" s="34"/>
      <x:c r="T160" s="34"/>
      <x:c r="U160" s="34"/>
      <x:c r="V160" s="34"/>
      <x:c r="W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5" t="str">
        <x:f>IF(COUNT(M161:Q161)=0,"",AVERAGE(M161:Q161))</x:f>
      </x:c>
      <x:c r="S161" s="34"/>
      <x:c r="T161" s="34"/>
      <x:c r="U161" s="34"/>
      <x:c r="V161" s="34"/>
      <x:c r="W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5" t="str">
        <x:f>IF(COUNT(M162:Q162)=0,"",AVERAGE(M162:Q162))</x:f>
      </x:c>
      <x:c r="S162" s="34"/>
      <x:c r="T162" s="34"/>
      <x:c r="U162" s="34"/>
      <x:c r="V162" s="34"/>
      <x:c r="W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5" t="str">
        <x:f>IF(COUNT(M163:Q163)=0,"",AVERAGE(M163:Q163))</x:f>
      </x:c>
      <x:c r="S163" s="34"/>
      <x:c r="T163" s="34"/>
      <x:c r="U163" s="34"/>
      <x:c r="V163" s="34"/>
      <x:c r="W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5" t="str">
        <x:f>IF(COUNT(M164:Q164)=0,"",AVERAGE(M164:Q164))</x:f>
      </x:c>
      <x:c r="S164" s="34"/>
      <x:c r="T164" s="34"/>
      <x:c r="U164" s="34"/>
      <x:c r="V164" s="34"/>
      <x:c r="W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5" t="str">
        <x:f>IF(COUNT(M165:Q165)=0,"",AVERAGE(M165:Q165))</x:f>
      </x:c>
      <x:c r="S165" s="34"/>
      <x:c r="T165" s="34"/>
      <x:c r="U165" s="34"/>
      <x:c r="V165" s="34"/>
      <x:c r="W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5" t="str">
        <x:f>IF(COUNT(M166:Q166)=0,"",AVERAGE(M166:Q166))</x:f>
      </x:c>
      <x:c r="S166" s="34"/>
      <x:c r="T166" s="34"/>
      <x:c r="U166" s="34"/>
      <x:c r="V166" s="34"/>
      <x:c r="W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5" t="str">
        <x:f>IF(COUNT(M167:Q167)=0,"",AVERAGE(M167:Q167))</x:f>
      </x:c>
      <x:c r="S167" s="34"/>
      <x:c r="T167" s="34"/>
      <x:c r="U167" s="34"/>
      <x:c r="V167" s="34"/>
      <x:c r="W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5" t="str">
        <x:f>IF(COUNT(M168:Q168)=0,"",AVERAGE(M168:Q168))</x:f>
      </x:c>
      <x:c r="S168" s="34"/>
      <x:c r="T168" s="34"/>
      <x:c r="U168" s="34"/>
      <x:c r="V168" s="34"/>
      <x:c r="W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5" t="str">
        <x:f>IF(COUNT(M169:Q169)=0,"",AVERAGE(M169:Q169))</x:f>
      </x:c>
      <x:c r="S169" s="34"/>
      <x:c r="T169" s="34"/>
      <x:c r="U169" s="34"/>
      <x:c r="V169" s="34"/>
      <x:c r="W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5" t="str">
        <x:f>IF(COUNT(M170:Q170)=0,"",AVERAGE(M170:Q170))</x:f>
      </x:c>
      <x:c r="S170" s="34"/>
      <x:c r="T170" s="34"/>
      <x:c r="U170" s="34"/>
      <x:c r="V170" s="34"/>
      <x:c r="W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5" t="str">
        <x:f>IF(COUNT(M171:Q171)=0,"",AVERAGE(M171:Q171))</x:f>
      </x:c>
      <x:c r="S171" s="34"/>
      <x:c r="T171" s="34"/>
      <x:c r="U171" s="34"/>
      <x:c r="V171" s="34"/>
      <x:c r="W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5" t="str">
        <x:f>IF(COUNT(M172:Q172)=0,"",AVERAGE(M172:Q172))</x:f>
      </x:c>
      <x:c r="S172" s="34"/>
      <x:c r="T172" s="34"/>
      <x:c r="U172" s="34"/>
      <x:c r="V172" s="34"/>
      <x:c r="W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5" t="str">
        <x:f>IF(COUNT(M173:Q173)=0,"",AVERAGE(M173:Q173))</x:f>
      </x:c>
      <x:c r="S173" s="34"/>
      <x:c r="T173" s="34"/>
      <x:c r="U173" s="34"/>
      <x:c r="V173" s="34"/>
      <x:c r="W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5" t="str">
        <x:f>IF(COUNT(M174:Q174)=0,"",AVERAGE(M174:Q174))</x:f>
      </x:c>
      <x:c r="S174" s="34"/>
      <x:c r="T174" s="34"/>
      <x:c r="U174" s="34"/>
      <x:c r="V174" s="34"/>
      <x:c r="W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5" t="str">
        <x:f>IF(COUNT(M175:Q175)=0,"",AVERAGE(M175:Q175))</x:f>
      </x:c>
      <x:c r="S175" s="34"/>
      <x:c r="T175" s="34"/>
      <x:c r="U175" s="34"/>
      <x:c r="V175" s="34"/>
      <x:c r="W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5" t="str">
        <x:f>IF(COUNT(M176:Q176)=0,"",AVERAGE(M176:Q176))</x:f>
      </x:c>
      <x:c r="S176" s="34"/>
      <x:c r="T176" s="34"/>
      <x:c r="U176" s="34"/>
      <x:c r="V176" s="34"/>
      <x:c r="W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5" t="str">
        <x:f>IF(COUNT(M177:Q177)=0,"",AVERAGE(M177:Q177))</x:f>
      </x:c>
      <x:c r="S177" s="34"/>
      <x:c r="T177" s="34"/>
      <x:c r="U177" s="34"/>
      <x:c r="V177" s="34"/>
      <x:c r="W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5" t="str">
        <x:f>IF(COUNT(M178:Q178)=0,"",AVERAGE(M178:Q178))</x:f>
      </x:c>
      <x:c r="S178" s="34"/>
      <x:c r="T178" s="34"/>
      <x:c r="U178" s="34"/>
      <x:c r="V178" s="34"/>
      <x:c r="W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5" t="str">
        <x:f>IF(COUNT(M179:Q179)=0,"",AVERAGE(M179:Q179))</x:f>
      </x:c>
      <x:c r="S179" s="34"/>
      <x:c r="T179" s="34"/>
      <x:c r="U179" s="34"/>
      <x:c r="V179" s="34"/>
      <x:c r="W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5" t="str">
        <x:f>IF(COUNT(M180:Q180)=0,"",AVERAGE(M180:Q180))</x:f>
      </x:c>
      <x:c r="S180" s="34"/>
      <x:c r="T180" s="34"/>
      <x:c r="U180" s="34"/>
      <x:c r="V180" s="34"/>
      <x:c r="W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5" t="str">
        <x:f>IF(COUNT(M181:Q181)=0,"",AVERAGE(M181:Q181))</x:f>
      </x:c>
      <x:c r="S181" s="34"/>
      <x:c r="T181" s="34"/>
      <x:c r="U181" s="34"/>
      <x:c r="V181" s="34"/>
      <x:c r="W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5" t="str">
        <x:f>IF(COUNT(M182:Q182)=0,"",AVERAGE(M182:Q182))</x:f>
      </x:c>
      <x:c r="S182" s="34"/>
      <x:c r="T182" s="34"/>
      <x:c r="U182" s="34"/>
      <x:c r="V182" s="34"/>
      <x:c r="W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5" t="str">
        <x:f>IF(COUNT(M183:Q183)=0,"",AVERAGE(M183:Q183))</x:f>
      </x:c>
      <x:c r="S183" s="34"/>
      <x:c r="T183" s="34"/>
      <x:c r="U183" s="34"/>
      <x:c r="V183" s="34"/>
      <x:c r="W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5" t="str">
        <x:f>IF(COUNT(M184:Q184)=0,"",AVERAGE(M184:Q184))</x:f>
      </x:c>
      <x:c r="S184" s="34"/>
      <x:c r="T184" s="34"/>
      <x:c r="U184" s="34"/>
      <x:c r="V184" s="34"/>
      <x:c r="W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5" t="str">
        <x:f>IF(COUNT(M185:Q185)=0,"",AVERAGE(M185:Q185))</x:f>
      </x:c>
      <x:c r="S185" s="34"/>
      <x:c r="T185" s="34"/>
      <x:c r="U185" s="34"/>
      <x:c r="V185" s="34"/>
      <x:c r="W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5" t="str">
        <x:f>IF(COUNT(M186:Q186)=0,"",AVERAGE(M186:Q186))</x:f>
      </x:c>
      <x:c r="S186" s="34"/>
      <x:c r="T186" s="34"/>
      <x:c r="U186" s="34"/>
      <x:c r="V186" s="34"/>
      <x:c r="W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5" t="str">
        <x:f>IF(COUNT(M187:Q187)=0,"",AVERAGE(M187:Q187))</x:f>
      </x:c>
      <x:c r="S187" s="34"/>
      <x:c r="T187" s="34"/>
      <x:c r="U187" s="34"/>
      <x:c r="V187" s="34"/>
      <x:c r="W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5" t="str">
        <x:f>IF(COUNT(M188:Q188)=0,"",AVERAGE(M188:Q188))</x:f>
      </x:c>
      <x:c r="S188" s="34"/>
      <x:c r="T188" s="34"/>
      <x:c r="U188" s="34"/>
      <x:c r="V188" s="34"/>
      <x:c r="W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5" t="str">
        <x:f>IF(COUNT(M189:Q189)=0,"",AVERAGE(M189:Q189))</x:f>
      </x:c>
      <x:c r="S189" s="34"/>
      <x:c r="T189" s="34"/>
      <x:c r="U189" s="34"/>
      <x:c r="V189" s="34"/>
      <x:c r="W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5" t="str">
        <x:f>IF(COUNT(M190:Q190)=0,"",AVERAGE(M190:Q190))</x:f>
      </x:c>
      <x:c r="S190" s="34"/>
      <x:c r="T190" s="34"/>
      <x:c r="U190" s="34"/>
      <x:c r="V190" s="34"/>
      <x:c r="W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5" t="str">
        <x:f>IF(COUNT(M191:Q191)=0,"",AVERAGE(M191:Q191))</x:f>
      </x:c>
      <x:c r="S191" s="34"/>
      <x:c r="T191" s="34"/>
      <x:c r="U191" s="34"/>
      <x:c r="V191" s="34"/>
      <x:c r="W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5" t="str">
        <x:f>IF(COUNT(M192:Q192)=0,"",AVERAGE(M192:Q192))</x:f>
      </x:c>
      <x:c r="S192" s="34"/>
      <x:c r="T192" s="34"/>
      <x:c r="U192" s="34"/>
      <x:c r="V192" s="34"/>
      <x:c r="W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5" t="str">
        <x:f>IF(COUNT(M193:Q193)=0,"",AVERAGE(M193:Q193))</x:f>
      </x:c>
      <x:c r="S193" s="34"/>
      <x:c r="T193" s="34"/>
      <x:c r="U193" s="34"/>
      <x:c r="V193" s="34"/>
      <x:c r="W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5" t="str">
        <x:f>IF(COUNT(M194:Q194)=0,"",AVERAGE(M194:Q194))</x:f>
      </x:c>
      <x:c r="S194" s="34"/>
      <x:c r="T194" s="34"/>
      <x:c r="U194" s="34"/>
      <x:c r="V194" s="34"/>
      <x:c r="W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5" t="str">
        <x:f>IF(COUNT(M195:Q195)=0,"",AVERAGE(M195:Q195))</x:f>
      </x:c>
      <x:c r="S195" s="34"/>
      <x:c r="T195" s="34"/>
      <x:c r="U195" s="34"/>
      <x:c r="V195" s="34"/>
      <x:c r="W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5" t="str">
        <x:f>IF(COUNT(M196:Q196)=0,"",AVERAGE(M196:Q196))</x:f>
      </x:c>
      <x:c r="S196" s="34"/>
      <x:c r="T196" s="34"/>
      <x:c r="U196" s="34"/>
      <x:c r="V196" s="34"/>
      <x:c r="W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5" t="str">
        <x:f>IF(COUNT(M197:Q197)=0,"",AVERAGE(M197:Q197))</x:f>
      </x:c>
      <x:c r="S197" s="34"/>
      <x:c r="T197" s="34"/>
      <x:c r="U197" s="34"/>
      <x:c r="V197" s="34"/>
      <x:c r="W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5" t="str">
        <x:f>IF(COUNT(M198:Q198)=0,"",AVERAGE(M198:Q198))</x:f>
      </x:c>
      <x:c r="S198" s="34"/>
      <x:c r="T198" s="34"/>
      <x:c r="U198" s="34"/>
      <x:c r="V198" s="34"/>
      <x:c r="W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5" t="str">
        <x:f>IF(COUNT(M199:Q199)=0,"",AVERAGE(M199:Q199))</x:f>
      </x:c>
      <x:c r="S199" s="34"/>
      <x:c r="T199" s="34"/>
      <x:c r="U199" s="34"/>
      <x:c r="V199" s="34"/>
      <x:c r="W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5" t="str">
        <x:f>IF(COUNT(M200:Q200)=0,"",AVERAGE(M200:Q200))</x:f>
      </x:c>
      <x:c r="S200" s="34"/>
      <x:c r="T200" s="34"/>
      <x:c r="U200" s="34"/>
      <x:c r="V200" s="34"/>
      <x:c r="W200" s="34"/>
    </x:row>
    <x:row r="201">
      <x:c r="A201" s="34"/>
      <x:c r="B201" s="34"/>
      <x:c r="C201" s="34"/>
      <x:c r="D201" s="34"/>
      <x:c r="E201" s="34"/>
      <x:c r="F201" s="34"/>
      <x:c r="G201" s="34"/>
      <x:c r="H201" s="34"/>
      <x:c r="I201" s="34"/>
      <x:c r="J201" s="34"/>
      <x:c r="K201" s="34"/>
      <x:c r="L201" s="34"/>
      <x:c r="M201" s="34"/>
      <x:c r="N201" s="34"/>
      <x:c r="O201" s="34"/>
      <x:c r="P201" s="34"/>
      <x:c r="Q201" s="34"/>
      <x:c r="R201" s="35" t="str">
        <x:f>IF(COUNT(M201:Q201)=0,"",AVERAGE(M201:Q201))</x:f>
      </x:c>
      <x:c r="S201" s="34"/>
      <x:c r="T201" s="34"/>
      <x:c r="U201" s="34"/>
      <x:c r="V201" s="34"/>
      <x:c r="W201" s="34"/>
    </x:row>
  </x:sheetData>
  <x:conditionalFormatting sqref="R2:R201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dataValidations count="5">
    <x:dataValidation type="list" sqref="F2:F201">
      <x:formula1>"Desktop,Mobile,Tablet,Multiplataforma,Outro"</x:formula1>
    </x:dataValidation>
    <x:dataValidation type="list" sqref="H2:H201">
      <x:formula1>"1. Visibilidade do status do sistema,2. Correspondência entre sistema e mundo real,3. Controle e liberdade do usuário,4. Consistência e padrões,5. Prevenção de erros,6. Reconhecimento em vez de memorização,7. Flexibilidade e eficiência de uso,8. Design estético e minimalista,9. Reconhecer, diagnosticar e recuperar erros,10. Ajuda e documentação,Outra / específica do domínio"</x:formula1>
    </x:dataValidation>
    <x:dataValidation type="list" sqref="M2:Q201">
      <x:formula1>"0,1,2,3,4"</x:formula1>
    </x:dataValidation>
    <x:dataValidation type="list" sqref="S2:S201">
      <x:formula1>"Crítica,Alta,Média,Baixa,A investigar"</x:formula1>
    </x:dataValidation>
    <x:dataValidation type="list" sqref="T2:T201">
      <x:formula1>"Novo,Em validação,Priorizado,Em correção,Resolvido,Não será tratado"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a2a5eced3944b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 ht="18" hidden="0" customHeight="1">
      <x:c r="A1" s="14" t="str">
        <x:v>Modelo de Avaliação Heurística CamaraUX</x:v>
      </x:c>
      <x:c r="B1" s="14" t="str"/>
    </x:row>
    <x:row r="2" ht="39.599998474121094" hidden="0" customHeight="1">
      <x:c r="A2" s="15" t="str">
        <x:v>Como usar</x:v>
      </x:c>
      <x:c r="B2" s="16" t="str">
        <x:v>Registre os achados durante as avaliações independentes. Consolide duplicidades antes de atribuir a severidade final. A severidade 0 a 4 deve considerar frequência, impacto e persistência do problema.</x:v>
      </x:c>
    </x:row>
    <x:row r="3" ht="26.399999618530273" hidden="0" customHeight="1">
      <x:c r="A3" s="15" t="str">
        <x:v>Fluxo recomendado</x:v>
      </x:c>
      <x:c r="B3" s="16" t="str">
        <x:v>1. Defina escopo e tarefa  2. Avalie independentemente  3. Consolide os achados  4. Classifique severidade  5. Priorize com outras evidências  6. Valide quando necessário com usuários.</x:v>
      </x:c>
    </x:row>
    <x:row r="4" ht="26.399999618530273" hidden="0" customHeight="1">
      <x:c r="A4" s="15" t="str">
        <x:v>Importante</x:v>
      </x:c>
      <x:c r="B4" s="16" t="str">
        <x:v>Uma violação de heurística indica um problema potencial de usabilidade. Ela não prova, sozinha, que usuários reais terão dificuldade.</x:v>
      </x:c>
    </x:row>
    <x:row r="5" ht="15" hidden="0" customHeight="1">
      <x:c r="A5" s="15" t="str">
        <x:v>Escala 0</x:v>
      </x:c>
      <x:c r="B5" s="16" t="str">
        <x:v>Não concordo que seja um problema de usabilidade.</x:v>
      </x:c>
    </x:row>
    <x:row r="6" ht="15" hidden="0" customHeight="1">
      <x:c r="A6" s="15" t="str">
        <x:v>Escala 1</x:v>
      </x:c>
      <x:c r="B6" s="16" t="str">
        <x:v>Problema cosmético. Corrigir se houver tempo disponível.</x:v>
      </x:c>
    </x:row>
    <x:row r="7" ht="15" hidden="0" customHeight="1">
      <x:c r="A7" s="15" t="str">
        <x:v>Escala 2</x:v>
      </x:c>
      <x:c r="B7" s="16" t="str">
        <x:v>Problema menor de usabilidade. Prioridade baixa de correção.</x:v>
      </x:c>
    </x:row>
    <x:row r="8" ht="15" hidden="0" customHeight="1">
      <x:c r="A8" s="15" t="str">
        <x:v>Escala 3</x:v>
      </x:c>
      <x:c r="B8" s="16" t="str">
        <x:v>Problema grave de usabilidade. Alta prioridade de correção.</x:v>
      </x:c>
    </x:row>
    <x:row r="9" ht="15" hidden="0" customHeight="1">
      <x:c r="A9" s="15" t="str">
        <x:v>Escala 4</x:v>
      </x:c>
      <x:c r="B9" s="16" t="str">
        <x:v>Catástrofe de usabilidade. Correção necessária antes da liberação, quando aplicável ao contexto.</x:v>
      </x:c>
    </x:row>
    <x:row r="10" ht="15" hidden="0" customHeight="1">
      <x:c r="A10" s="15" t="str">
        <x:v>Fonte da escala</x:v>
      </x:c>
      <x:c r="B10" s="16" t="str">
        <x:v>https://www.nngroup.com/articles/how-to-rate-the-severity-of-usability-problems/</x:v>
      </x:c>
    </x:row>
    <x:row r="11" ht="15" hidden="0" customHeight="1">
      <x:c r="A11" s="15" t="str">
        <x:v>Workbook oficial NN/g</x:v>
      </x:c>
      <x:c r="B11" s="16" t="str">
        <x:v>https://media.nngroup.com/media/articles/attachments/Heuristic_Evaluations_Workbook.pdf</x:v>
      </x:c>
    </x:row>
  </x:sheetData>
  <x:mergeCells>
    <x:mergeCell ref="A1:B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3" hidden="0" customWidth="1"/>
    <x:col min="3" max="3" width="9.130000114440918" hidden="0" customWidth="1"/>
    <x:col min="4" max="4" width="12.75" hidden="0" customWidth="1"/>
  </x:cols>
  <x:sheetData>
    <x:row r="1">
      <x:c r="A1" s="21" t="str">
        <x:v>Heurísticas</x:v>
      </x:c>
      <x:c r="B1" s="21" t="str">
        <x:v>Status</x:v>
      </x:c>
      <x:c r="C1" s="21" t="str">
        <x:v>Prioridade</x:v>
      </x:c>
      <x:c r="D1" s="21" t="str">
        <x:v>Dispositivo</x:v>
      </x:c>
    </x:row>
    <x:row r="2">
      <x:c r="A2" t="str">
        <x:v>1. Visibilidade do status do sistema</x:v>
      </x:c>
      <x:c r="B2" t="str">
        <x:v>Novo</x:v>
      </x:c>
      <x:c r="C2" t="str">
        <x:v>Crítica</x:v>
      </x:c>
      <x:c r="D2" t="str">
        <x:v>Desktop</x:v>
      </x:c>
    </x:row>
    <x:row r="3">
      <x:c r="A3" t="str">
        <x:v>2. Correspondência entre sistema e mundo real</x:v>
      </x:c>
      <x:c r="B3" t="str">
        <x:v>Em validação</x:v>
      </x:c>
      <x:c r="C3" t="str">
        <x:v>Alta</x:v>
      </x:c>
      <x:c r="D3" t="str">
        <x:v>Mobile</x:v>
      </x:c>
    </x:row>
    <x:row r="4">
      <x:c r="A4" t="str">
        <x:v>3. Controle e liberdade do usuário</x:v>
      </x:c>
      <x:c r="B4" t="str">
        <x:v>Priorizado</x:v>
      </x:c>
      <x:c r="C4" t="str">
        <x:v>Média</x:v>
      </x:c>
      <x:c r="D4" t="str">
        <x:v>Tablet</x:v>
      </x:c>
    </x:row>
    <x:row r="5">
      <x:c r="A5" t="str">
        <x:v>4. Consistência e padrões</x:v>
      </x:c>
      <x:c r="B5" t="str">
        <x:v>Em correção</x:v>
      </x:c>
      <x:c r="C5" t="str">
        <x:v>Baixa</x:v>
      </x:c>
      <x:c r="D5" t="str">
        <x:v>Multiplataforma</x:v>
      </x:c>
    </x:row>
    <x:row r="6">
      <x:c r="A6" t="str">
        <x:v>5. Prevenção de erros</x:v>
      </x:c>
      <x:c r="B6" t="str">
        <x:v>Resolvido</x:v>
      </x:c>
      <x:c r="C6" t="str">
        <x:v>A investigar</x:v>
      </x:c>
      <x:c r="D6" t="str">
        <x:v>Outro</x:v>
      </x:c>
    </x:row>
    <x:row r="7">
      <x:c r="A7" t="str">
        <x:v>6. Reconhecimento em vez de memorização</x:v>
      </x:c>
      <x:c r="B7" t="str">
        <x:v>Não será tratado</x:v>
      </x:c>
    </x:row>
    <x:row r="8">
      <x:c r="A8" t="str">
        <x:v>7. Flexibilidade e eficiência de uso</x:v>
      </x:c>
    </x:row>
    <x:row r="9">
      <x:c r="A9" t="str">
        <x:v>8. Design estético e minimalista</x:v>
      </x:c>
    </x:row>
    <x:row r="10">
      <x:c r="A10" t="str">
        <x:v>9. Reconhecer, diagnosticar e recuperar erros</x:v>
      </x:c>
    </x:row>
    <x:row r="11">
      <x:c r="A11" t="str">
        <x:v>10. Ajuda e documentação</x:v>
      </x:c>
    </x:row>
    <x:row r="12">
      <x:c r="A12" t="str">
        <x:v>Outra / específica do domínio</x:v>
      </x:c>
    </x:row>
  </x:sheetData>
  <x:pageMargins left="0.7" right="0.7" top="0.75" bottom="0.75" header="0.3" footer="0.3"/>
</x:worksheet>
</file>